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llgardtmanagementgmbh.sharepoint.com/sites/AremberghatZukunft/Freigegebene Dokumente/General/2025 Gebietsentscheid/"/>
    </mc:Choice>
  </mc:AlternateContent>
  <xr:revisionPtr revIDLastSave="0" documentId="8_{B97B34A4-54C1-4DC0-B42C-C5C28225EA85}" xr6:coauthVersionLast="47" xr6:coauthVersionMax="47" xr10:uidLastSave="{00000000-0000-0000-0000-000000000000}"/>
  <bookViews>
    <workbookView xWindow="-108" yWindow="-108" windowWidth="23256" windowHeight="12456" xr2:uid="{2E4DE01F-1361-4A18-9F67-1F4EDD26F208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C11" i="1" s="1"/>
  <c r="C14" i="1" s="1"/>
  <c r="C19" i="1" s="1"/>
  <c r="C22" i="1" s="1"/>
  <c r="C25" i="1" s="1"/>
  <c r="C31" i="1" s="1"/>
  <c r="C34" i="1" s="1"/>
  <c r="C38" i="1" s="1"/>
  <c r="C41" i="1" s="1"/>
  <c r="C43" i="1" s="1"/>
</calcChain>
</file>

<file path=xl/sharedStrings.xml><?xml version="1.0" encoding="utf-8"?>
<sst xmlns="http://schemas.openxmlformats.org/spreadsheetml/2006/main" count="75" uniqueCount="66">
  <si>
    <t>2 PrimaKlima im Foyer</t>
  </si>
  <si>
    <t>3 Kirche: VVA und Kirchengemeinde sowie Projektgruppe Waldfriedhof (Hintergrundmusik aus der Kirche von CD, Zelt auf dem Plateau vor der Kirche)</t>
  </si>
  <si>
    <t>4 Hof vor dem Junkerhaus: Tourismus, Förderverein Burgruine</t>
  </si>
  <si>
    <t>Förderverein Burgruine: 10 Jahre Aremberger Hofmusik mit CD, event mit Kindergruppe, Grosse Ausstellung um die Burg herum geplant</t>
  </si>
  <si>
    <t>Genoeifel: Gemeinschaftsbildende Termine z.B. mit Informationen Weisser Ring</t>
  </si>
  <si>
    <t>Jugendgruppe: bringt erste Ideen / Planungen ein</t>
  </si>
  <si>
    <t>Kirchengemeinde: Chor, Konzerte, Maiandacht….</t>
  </si>
  <si>
    <t>Miteinander: „Foto-Nachmittag“ (Christa koordiniert, eine weitere junge Person wird noch gesucht), „relaunch“ Seniorennachmittag?</t>
  </si>
  <si>
    <t>Primaklima: Repair Café, Jahresplan, Energiespaziergänge, Biodiversität</t>
  </si>
  <si>
    <t>VVA: Fortschritt Insektenhotel mit Blühstreifen / Wiese, Einweihung insbesondere mit Kindern geplant</t>
  </si>
  <si>
    <t>Begrüssung</t>
  </si>
  <si>
    <t>Vorstellung</t>
  </si>
  <si>
    <t>Überblick Ablauf</t>
  </si>
  <si>
    <t>Tourismus</t>
  </si>
  <si>
    <t>Fahnen raushängen, Uniformen</t>
  </si>
  <si>
    <t xml:space="preserve">Werbung </t>
  </si>
  <si>
    <t>Aushang / Adenauer Nachrichten: Teilnahme</t>
  </si>
  <si>
    <t>das erwartet sie an dem tag….</t>
  </si>
  <si>
    <t>station …. Fotos / text</t>
  </si>
  <si>
    <t>vorort-handout</t>
  </si>
  <si>
    <t>0 Auftakt im Gemeindehaus, mit KG Blau Weiß</t>
  </si>
  <si>
    <t>KG Blau Weiß</t>
  </si>
  <si>
    <t>Schmücken / Ausstellung an der Wand</t>
  </si>
  <si>
    <t>Thomas Nelles</t>
  </si>
  <si>
    <t>Ablauf „Unser Dorf hat Zukunft“ - Gebietsentscheid Region Koblenz , 02.06.25</t>
  </si>
  <si>
    <t>Kurze Erläuterung webseite (inkl. Projektion an die Wand)</t>
  </si>
  <si>
    <t>Streichen Stirnwand Sitzungssaal Gemeindehaus f. Projektion</t>
  </si>
  <si>
    <t>1 FFW Garage, Mehrgenerationenplatz inkl. Genoeifel</t>
  </si>
  <si>
    <t>FFW: Feuergarage mit geplanter Dachbegrünung, Aushang in der Garage</t>
  </si>
  <si>
    <t>Gemeinde: Mehrgenerationenplatz, Skizzen Ausarbeitung TU-Bingen</t>
  </si>
  <si>
    <t>Vorbereitung</t>
  </si>
  <si>
    <t>2 Stellwände Mehrgenerationenplatz (bei schlechtem Wetter im Foyer)</t>
  </si>
  <si>
    <t>a) Weg vom Gemeindehaus zur Kirche</t>
  </si>
  <si>
    <t>b) Weg von der Kirche zum Junkerhaus</t>
  </si>
  <si>
    <t>c) Weg vom Junkerhaus zur Burgschänke</t>
  </si>
  <si>
    <t>5 Abschlussbesprechung in der Burgschänke</t>
  </si>
  <si>
    <t>Stellwand in der Kirche und Kirchenmusik dezent über Lautsprecher</t>
  </si>
  <si>
    <t>Pavillon mit Stellwand vor der Kirche oder bei schlechtem Wetter unten, Tisch bereitstellen</t>
  </si>
  <si>
    <t>Christa verkleidet, ggf. Ritterrüstung von Jörn</t>
  </si>
  <si>
    <t>Christa</t>
  </si>
  <si>
    <t>Bernd</t>
  </si>
  <si>
    <t>Rita:</t>
  </si>
  <si>
    <t>Rita</t>
  </si>
  <si>
    <t>Hans &amp; Bärbel</t>
  </si>
  <si>
    <t>Vorstellung Projekt Waldfriedhof</t>
  </si>
  <si>
    <t>Leben in Aremberg</t>
  </si>
  <si>
    <t>Heinz Bossert</t>
  </si>
  <si>
    <t>1 Stellwand im Foyer</t>
  </si>
  <si>
    <t>Senioren-WG</t>
  </si>
  <si>
    <t>Frank Mauren, Markus Stumpf:</t>
  </si>
  <si>
    <t>Unterlagen f. Waldfriedhof v. Bernd</t>
  </si>
  <si>
    <t>Fernseher und beamer / Leinwand im Carport</t>
  </si>
  <si>
    <t>Beginn</t>
  </si>
  <si>
    <t>Lautsprecher von der Küsterin?</t>
  </si>
  <si>
    <t>der LS wird dann weitergeben an Rita</t>
  </si>
  <si>
    <t>Thomas</t>
  </si>
  <si>
    <t>12:45 geplantes Ende gem. Vorgabe</t>
  </si>
  <si>
    <t>Was soll zum Schluss noch hervorgehoben werden…</t>
  </si>
  <si>
    <t>Dauer in
Minuten</t>
  </si>
  <si>
    <t>Geplantes Ende</t>
  </si>
  <si>
    <t>Ulla &amp; Ha-Jo</t>
  </si>
  <si>
    <t>Jörn Bader? (Frank Mauren, Jörn Bader, Thomas Udelhofen…)</t>
  </si>
  <si>
    <t>Weitere Vorbereitung</t>
  </si>
  <si>
    <t>Lea</t>
  </si>
  <si>
    <t>Anika</t>
  </si>
  <si>
    <t>Ulf Arenz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</si>
</sst>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20" fontId="0" fillId="0" borderId="0" xfId="0" applyNumberFormat="1"/>
    <xf numFmtId="0" fontId="0" fillId="0" borderId="0" xfId="0" applyFont="1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D3023-DBEE-4DAA-80C9-69CAD2F02EDD}">
  <dimension ref="A1:F52"/>
  <sheetViews>
    <sheetView tabSelected="1" workbookViewId="0">
      <pane ySplit="1" topLeftCell="A2" activePane="bottomLeft" state="frozen"/>
      <selection pane="bottomLeft" activeCell="B8" sqref="B8"/>
    </sheetView>
  </sheetViews>
  <sheetFormatPr baseColWidth="10" defaultRowHeight="14.4" x14ac:dyDescent="0.3"/>
  <cols>
    <col min="1" max="1" width="15.77734375" customWidth="1"/>
    <col min="2" max="2" width="74.5546875" customWidth="1"/>
    <col min="3" max="4" width="8.77734375" customWidth="1"/>
    <col min="5" max="5" width="4.77734375" customWidth="1"/>
    <col min="6" max="6" width="30.6640625" customWidth="1"/>
  </cols>
  <sheetData>
    <row r="1" spans="1:6" s="5" customFormat="1" ht="28.8" x14ac:dyDescent="0.3">
      <c r="A1" s="4" t="s">
        <v>24</v>
      </c>
      <c r="C1" s="6" t="s">
        <v>52</v>
      </c>
      <c r="D1" s="7" t="s">
        <v>58</v>
      </c>
      <c r="F1" s="4" t="s">
        <v>30</v>
      </c>
    </row>
    <row r="2" spans="1:6" x14ac:dyDescent="0.3">
      <c r="A2" s="1" t="s">
        <v>20</v>
      </c>
    </row>
    <row r="3" spans="1:6" x14ac:dyDescent="0.3">
      <c r="A3" t="s">
        <v>23</v>
      </c>
      <c r="B3" t="s">
        <v>10</v>
      </c>
      <c r="C3" s="2">
        <v>0.45833333333333331</v>
      </c>
      <c r="D3" s="2">
        <v>6.9444444444444441E-3</v>
      </c>
      <c r="F3" t="s">
        <v>26</v>
      </c>
    </row>
    <row r="4" spans="1:6" x14ac:dyDescent="0.3">
      <c r="B4" t="s">
        <v>11</v>
      </c>
    </row>
    <row r="5" spans="1:6" x14ac:dyDescent="0.3">
      <c r="B5" t="s">
        <v>12</v>
      </c>
    </row>
    <row r="6" spans="1:6" x14ac:dyDescent="0.3">
      <c r="B6" t="s">
        <v>25</v>
      </c>
    </row>
    <row r="8" spans="1:6" x14ac:dyDescent="0.3">
      <c r="A8" t="s">
        <v>65</v>
      </c>
      <c r="B8" t="s">
        <v>21</v>
      </c>
      <c r="C8" s="2">
        <f>+C3+D3</f>
        <v>0.46527777777777773</v>
      </c>
      <c r="D8" s="2">
        <v>3.472222222222222E-3</v>
      </c>
      <c r="F8" t="s">
        <v>22</v>
      </c>
    </row>
    <row r="10" spans="1:6" x14ac:dyDescent="0.3">
      <c r="A10" s="1" t="s">
        <v>27</v>
      </c>
    </row>
    <row r="11" spans="1:6" x14ac:dyDescent="0.3">
      <c r="A11" t="s">
        <v>61</v>
      </c>
      <c r="B11" t="s">
        <v>28</v>
      </c>
      <c r="C11" s="2">
        <f>+C8+D8</f>
        <v>0.46874999999999994</v>
      </c>
      <c r="D11" s="2">
        <v>3.472222222222222E-3</v>
      </c>
      <c r="F11" t="s">
        <v>31</v>
      </c>
    </row>
    <row r="12" spans="1:6" x14ac:dyDescent="0.3">
      <c r="A12" t="s">
        <v>23</v>
      </c>
      <c r="B12" t="s">
        <v>29</v>
      </c>
    </row>
    <row r="14" spans="1:6" x14ac:dyDescent="0.3">
      <c r="A14" t="s">
        <v>46</v>
      </c>
      <c r="B14" t="s">
        <v>4</v>
      </c>
      <c r="C14" s="2">
        <f>+C11+D11</f>
        <v>0.47222222222222215</v>
      </c>
      <c r="D14" s="2">
        <v>6.9444444444444441E-3</v>
      </c>
    </row>
    <row r="15" spans="1:6" x14ac:dyDescent="0.3">
      <c r="A15" t="s">
        <v>64</v>
      </c>
      <c r="B15" t="s">
        <v>5</v>
      </c>
    </row>
    <row r="16" spans="1:6" x14ac:dyDescent="0.3">
      <c r="A16" t="s">
        <v>39</v>
      </c>
      <c r="B16" t="s">
        <v>7</v>
      </c>
    </row>
    <row r="17" spans="1:6" x14ac:dyDescent="0.3">
      <c r="A17" t="s">
        <v>60</v>
      </c>
      <c r="B17" t="s">
        <v>48</v>
      </c>
    </row>
    <row r="19" spans="1:6" x14ac:dyDescent="0.3">
      <c r="A19" s="1" t="s">
        <v>0</v>
      </c>
      <c r="C19" s="2">
        <f>+C14+D14</f>
        <v>0.47916666666666657</v>
      </c>
      <c r="D19" s="2">
        <v>6.9444444444444441E-3</v>
      </c>
      <c r="F19" t="s">
        <v>47</v>
      </c>
    </row>
    <row r="20" spans="1:6" x14ac:dyDescent="0.3">
      <c r="A20" t="s">
        <v>39</v>
      </c>
      <c r="B20" t="s">
        <v>8</v>
      </c>
    </row>
    <row r="22" spans="1:6" x14ac:dyDescent="0.3">
      <c r="A22" s="1" t="s">
        <v>32</v>
      </c>
      <c r="C22" s="2">
        <f>+C19+D19</f>
        <v>0.48611111111111099</v>
      </c>
      <c r="D22" s="2">
        <v>2.7777777777777779E-3</v>
      </c>
      <c r="F22" t="s">
        <v>53</v>
      </c>
    </row>
    <row r="23" spans="1:6" x14ac:dyDescent="0.3">
      <c r="A23" s="3" t="s">
        <v>63</v>
      </c>
      <c r="B23" t="s">
        <v>45</v>
      </c>
      <c r="F23" t="s">
        <v>54</v>
      </c>
    </row>
    <row r="25" spans="1:6" x14ac:dyDescent="0.3">
      <c r="A25" s="1" t="s">
        <v>1</v>
      </c>
      <c r="C25" s="2">
        <f>+C22+D22</f>
        <v>0.48888888888888876</v>
      </c>
      <c r="D25" s="2">
        <v>1.0416666666666666E-2</v>
      </c>
      <c r="F25" t="s">
        <v>36</v>
      </c>
    </row>
    <row r="26" spans="1:6" x14ac:dyDescent="0.3">
      <c r="A26" t="s">
        <v>42</v>
      </c>
      <c r="B26" t="s">
        <v>6</v>
      </c>
      <c r="F26" t="s">
        <v>37</v>
      </c>
    </row>
    <row r="28" spans="1:6" x14ac:dyDescent="0.3">
      <c r="A28" t="s">
        <v>43</v>
      </c>
      <c r="B28" t="s">
        <v>9</v>
      </c>
    </row>
    <row r="29" spans="1:6" x14ac:dyDescent="0.3">
      <c r="A29" t="s">
        <v>49</v>
      </c>
      <c r="B29" t="s">
        <v>44</v>
      </c>
      <c r="F29" t="s">
        <v>50</v>
      </c>
    </row>
    <row r="31" spans="1:6" x14ac:dyDescent="0.3">
      <c r="A31" s="1" t="s">
        <v>33</v>
      </c>
      <c r="C31" s="2">
        <f>+C25+D25</f>
        <v>0.49930555555555545</v>
      </c>
      <c r="D31" s="2">
        <v>6.2500000000000003E-3</v>
      </c>
    </row>
    <row r="32" spans="1:6" x14ac:dyDescent="0.3">
      <c r="A32" s="3" t="s">
        <v>41</v>
      </c>
    </row>
    <row r="34" spans="1:6" x14ac:dyDescent="0.3">
      <c r="A34" s="1" t="s">
        <v>2</v>
      </c>
      <c r="C34" s="2">
        <f>+C31+D31</f>
        <v>0.50555555555555542</v>
      </c>
      <c r="D34" s="2">
        <v>1.0416666666666666E-2</v>
      </c>
      <c r="F34" t="s">
        <v>38</v>
      </c>
    </row>
    <row r="35" spans="1:6" x14ac:dyDescent="0.3">
      <c r="A35" t="s">
        <v>39</v>
      </c>
      <c r="B35" t="s">
        <v>3</v>
      </c>
      <c r="F35" t="s">
        <v>51</v>
      </c>
    </row>
    <row r="36" spans="1:6" x14ac:dyDescent="0.3">
      <c r="A36" t="s">
        <v>40</v>
      </c>
      <c r="B36" t="s">
        <v>13</v>
      </c>
    </row>
    <row r="38" spans="1:6" x14ac:dyDescent="0.3">
      <c r="A38" s="1" t="s">
        <v>34</v>
      </c>
      <c r="C38" s="2">
        <f>+C34+D34</f>
        <v>0.51597222222222205</v>
      </c>
      <c r="D38" s="2">
        <v>4.8611111111111112E-3</v>
      </c>
    </row>
    <row r="39" spans="1:6" x14ac:dyDescent="0.3">
      <c r="A39" t="s">
        <v>41</v>
      </c>
    </row>
    <row r="41" spans="1:6" x14ac:dyDescent="0.3">
      <c r="A41" s="1" t="s">
        <v>35</v>
      </c>
      <c r="C41" s="2">
        <f>+C38+D38</f>
        <v>0.52083333333333315</v>
      </c>
      <c r="D41" s="2">
        <v>1.0416666666666666E-2</v>
      </c>
      <c r="F41" t="s">
        <v>57</v>
      </c>
    </row>
    <row r="43" spans="1:6" x14ac:dyDescent="0.3">
      <c r="A43" s="1" t="s">
        <v>59</v>
      </c>
      <c r="C43" s="2">
        <f>+C41+D41</f>
        <v>0.53124999999999978</v>
      </c>
      <c r="F43" t="s">
        <v>56</v>
      </c>
    </row>
    <row r="45" spans="1:6" x14ac:dyDescent="0.3">
      <c r="A45" s="1" t="s">
        <v>62</v>
      </c>
    </row>
    <row r="46" spans="1:6" x14ac:dyDescent="0.3">
      <c r="A46" t="s">
        <v>55</v>
      </c>
      <c r="B46" t="s">
        <v>16</v>
      </c>
    </row>
    <row r="47" spans="1:6" x14ac:dyDescent="0.3">
      <c r="A47" t="s">
        <v>55</v>
      </c>
      <c r="B47" t="s">
        <v>14</v>
      </c>
    </row>
    <row r="48" spans="1:6" x14ac:dyDescent="0.3">
      <c r="A48" t="s">
        <v>55</v>
      </c>
      <c r="B48" t="s">
        <v>15</v>
      </c>
    </row>
    <row r="50" spans="1:2" x14ac:dyDescent="0.3">
      <c r="A50" t="s">
        <v>40</v>
      </c>
      <c r="B50" t="s">
        <v>17</v>
      </c>
    </row>
    <row r="51" spans="1:2" x14ac:dyDescent="0.3">
      <c r="A51" t="s">
        <v>40</v>
      </c>
      <c r="B51" t="s">
        <v>18</v>
      </c>
    </row>
    <row r="52" spans="1:2" x14ac:dyDescent="0.3">
      <c r="A52" t="s">
        <v>40</v>
      </c>
      <c r="B52" t="s">
        <v>19</v>
      </c>
    </row>
  </sheetData>
  <printOptions gridLines="1"/>
  <pageMargins left="0.19685039370078741" right="0.15748031496062992" top="0.39370078740157483" bottom="0.39370078740157483" header="0.31496062992125984" footer="0.31496062992125984"/>
  <pageSetup paperSize="9" orientation="landscape" r:id="rId1"/>
  <headerFooter>
    <oddFooter>&amp;R&amp;P</oddFooter>
  </headerFooter>
  <rowBreaks count="1" manualBreakCount="1">
    <brk id="3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12130c-99c9-4d8e-82cd-320bbac3251e">
      <Terms xmlns="http://schemas.microsoft.com/office/infopath/2007/PartnerControls"/>
    </lcf76f155ced4ddcb4097134ff3c332f>
    <TaxCatchAll xmlns="52245a5c-09a6-4fe8-99f8-281d35cd6e5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95095A5CCD4E44384018A63367B95A8" ma:contentTypeVersion="13" ma:contentTypeDescription="Ein neues Dokument erstellen." ma:contentTypeScope="" ma:versionID="6d3028bf79e70007852c4420eeb267a2">
  <xsd:schema xmlns:xsd="http://www.w3.org/2001/XMLSchema" xmlns:xs="http://www.w3.org/2001/XMLSchema" xmlns:p="http://schemas.microsoft.com/office/2006/metadata/properties" xmlns:ns2="3c12130c-99c9-4d8e-82cd-320bbac3251e" xmlns:ns3="52245a5c-09a6-4fe8-99f8-281d35cd6e56" targetNamespace="http://schemas.microsoft.com/office/2006/metadata/properties" ma:root="true" ma:fieldsID="a4258a6cf5c1c69c056fe6b8a5b73cf2" ns2:_="" ns3:_="">
    <xsd:import namespace="3c12130c-99c9-4d8e-82cd-320bbac3251e"/>
    <xsd:import namespace="52245a5c-09a6-4fe8-99f8-281d35cd6e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12130c-99c9-4d8e-82cd-320bbac325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11f31e3f-e093-4fe6-b4d2-0b13ca7631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245a5c-09a6-4fe8-99f8-281d35cd6e5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ae6511a-d307-4d61-9bdd-e0e9b78e6a59}" ma:internalName="TaxCatchAll" ma:showField="CatchAllData" ma:web="52245a5c-09a6-4fe8-99f8-281d35cd6e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DB187A-4531-435D-821B-F3D366B4D2A9}">
  <ds:schemaRefs>
    <ds:schemaRef ds:uri="http://schemas.microsoft.com/office/2006/metadata/properties"/>
    <ds:schemaRef ds:uri="http://schemas.microsoft.com/office/infopath/2007/PartnerControls"/>
    <ds:schemaRef ds:uri="3c12130c-99c9-4d8e-82cd-320bbac3251e"/>
    <ds:schemaRef ds:uri="52245a5c-09a6-4fe8-99f8-281d35cd6e56"/>
  </ds:schemaRefs>
</ds:datastoreItem>
</file>

<file path=customXml/itemProps2.xml><?xml version="1.0" encoding="utf-8"?>
<ds:datastoreItem xmlns:ds="http://schemas.openxmlformats.org/officeDocument/2006/customXml" ds:itemID="{595D299C-E789-40C2-9119-C66EBFC9AF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12130c-99c9-4d8e-82cd-320bbac3251e"/>
    <ds:schemaRef ds:uri="52245a5c-09a6-4fe8-99f8-281d35cd6e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C5967A-77D1-4159-9ED6-FEFE782D89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Bernd Hellgardt</dc:creator>
  <cp:lastModifiedBy>Bernd Hellgardt</cp:lastModifiedBy>
  <cp:lastPrinted>2025-05-07T14:36:43Z</cp:lastPrinted>
  <dcterms:created xsi:type="dcterms:W3CDTF">2025-04-14T12:38:24Z</dcterms:created>
  <dcterms:modified xsi:type="dcterms:W3CDTF">2025-05-14T13:07:12Z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0x010100495095A5CCD4E44384018A63367B95A8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